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10830" activeTab="0"/>
  </bookViews>
  <sheets>
    <sheet name="ENAM-I semestre 2014" sheetId="1" r:id="rId1"/>
  </sheets>
  <definedNames>
    <definedName name="ENAM">'ENAM-I semestre 2014'!$B$4:$C$53</definedName>
  </definedNames>
  <calcPr fullCalcOnLoad="1"/>
</workbook>
</file>

<file path=xl/sharedStrings.xml><?xml version="1.0" encoding="utf-8"?>
<sst xmlns="http://schemas.openxmlformats.org/spreadsheetml/2006/main" count="50" uniqueCount="49">
  <si>
    <t>Total general</t>
  </si>
  <si>
    <t>Cundinamarca</t>
  </si>
  <si>
    <t>Meta</t>
  </si>
  <si>
    <t>Arauca</t>
  </si>
  <si>
    <t>Casanare</t>
  </si>
  <si>
    <t>Paratebueno</t>
  </si>
  <si>
    <t>Villavicencio</t>
  </si>
  <si>
    <t>Cabuyaro</t>
  </si>
  <si>
    <t>Castilla la Nueva</t>
  </si>
  <si>
    <t>Cumaral</t>
  </si>
  <si>
    <t>El Castillo</t>
  </si>
  <si>
    <t>Fuente de Oro</t>
  </si>
  <si>
    <t>Granada</t>
  </si>
  <si>
    <t>Puerto Concordia</t>
  </si>
  <si>
    <t>Puerto Lopez</t>
  </si>
  <si>
    <t>Puerto Lleras</t>
  </si>
  <si>
    <t>Restrepo</t>
  </si>
  <si>
    <t>San Carlos de Guaroa</t>
  </si>
  <si>
    <t>San Juan de Arama</t>
  </si>
  <si>
    <t>San Martín</t>
  </si>
  <si>
    <t>Vista Hermosa</t>
  </si>
  <si>
    <t>Arauquita</t>
  </si>
  <si>
    <t>Tame</t>
  </si>
  <si>
    <t>Yopal</t>
  </si>
  <si>
    <t>Aguazul</t>
  </si>
  <si>
    <t>Maní</t>
  </si>
  <si>
    <t>Nunchia</t>
  </si>
  <si>
    <t>Paz de Ariporo</t>
  </si>
  <si>
    <t>Pore</t>
  </si>
  <si>
    <t>San Luis de Palenque</t>
  </si>
  <si>
    <t>Tauramena</t>
  </si>
  <si>
    <t>Trinidad</t>
  </si>
  <si>
    <t>Villanueva</t>
  </si>
  <si>
    <t>Área sembrada (ha)</t>
  </si>
  <si>
    <r>
      <t>Otros municipios</t>
    </r>
    <r>
      <rPr>
        <vertAlign val="superscript"/>
        <sz val="9"/>
        <rFont val="Arial"/>
        <family val="2"/>
      </rPr>
      <t>1</t>
    </r>
  </si>
  <si>
    <r>
      <t>Otros municipios</t>
    </r>
    <r>
      <rPr>
        <vertAlign val="superscript"/>
        <sz val="9"/>
        <rFont val="Arial"/>
        <family val="2"/>
      </rPr>
      <t>2</t>
    </r>
  </si>
  <si>
    <r>
      <t>Otros departamentos</t>
    </r>
    <r>
      <rPr>
        <vertAlign val="superscript"/>
        <sz val="9"/>
        <rFont val="Arial"/>
        <family val="2"/>
      </rPr>
      <t>3</t>
    </r>
  </si>
  <si>
    <r>
      <t>Otros municipios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</t>
    </r>
  </si>
  <si>
    <t>Puetro rico</t>
  </si>
  <si>
    <t>(3) Guaviare y Vichada</t>
  </si>
  <si>
    <t>(4) San José de Guaviare y Cumaribo</t>
  </si>
  <si>
    <t>Orocue</t>
  </si>
  <si>
    <t>Fuente: ENAM 2014</t>
  </si>
  <si>
    <t>I semestre 2014</t>
  </si>
  <si>
    <t>(1) Acacías, Lejanías y Puerto Gaitán</t>
  </si>
  <si>
    <t>(2) Sabanalarga, Hato corozal</t>
  </si>
  <si>
    <t>Departamento</t>
  </si>
  <si>
    <t>Municipio</t>
  </si>
  <si>
    <t xml:space="preserve">Área sembrada en arroz mecanizado, zona arrocera llanos, según municipios 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</si>
</sst>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</numFmts>
  <fonts count="4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0"/>
      <color indexed="8"/>
      <name val="Calibri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46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166" fontId="8" fillId="33" borderId="0" xfId="48" applyNumberFormat="1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 vertical="center"/>
    </xf>
    <xf numFmtId="0" fontId="28" fillId="33" borderId="0" xfId="0" applyFont="1" applyFill="1" applyAlignment="1">
      <alignment/>
    </xf>
    <xf numFmtId="166" fontId="0" fillId="33" borderId="0" xfId="48" applyNumberFormat="1" applyFont="1" applyFill="1" applyAlignment="1">
      <alignment/>
    </xf>
    <xf numFmtId="166" fontId="7" fillId="33" borderId="10" xfId="48" applyNumberFormat="1" applyFont="1" applyFill="1" applyBorder="1" applyAlignment="1">
      <alignment horizontal="center" vertical="center" wrapText="1"/>
    </xf>
    <xf numFmtId="166" fontId="7" fillId="33" borderId="11" xfId="48" applyNumberFormat="1" applyFont="1" applyFill="1" applyBorder="1" applyAlignment="1">
      <alignment horizontal="right" vertical="center" wrapText="1"/>
    </xf>
    <xf numFmtId="166" fontId="8" fillId="33" borderId="13" xfId="48" applyNumberFormat="1" applyFont="1" applyFill="1" applyBorder="1" applyAlignment="1">
      <alignment/>
    </xf>
    <xf numFmtId="166" fontId="8" fillId="33" borderId="12" xfId="48" applyNumberFormat="1" applyFont="1" applyFill="1" applyBorder="1" applyAlignment="1">
      <alignment/>
    </xf>
    <xf numFmtId="166" fontId="8" fillId="33" borderId="0" xfId="48" applyNumberFormat="1" applyFont="1" applyFill="1" applyBorder="1" applyAlignment="1">
      <alignment/>
    </xf>
    <xf numFmtId="166" fontId="8" fillId="33" borderId="11" xfId="48" applyNumberFormat="1" applyFont="1" applyFill="1" applyBorder="1" applyAlignment="1">
      <alignment/>
    </xf>
    <xf numFmtId="166" fontId="8" fillId="33" borderId="13" xfId="48" applyNumberFormat="1" applyFont="1" applyFill="1" applyBorder="1" applyAlignment="1">
      <alignment vertical="center"/>
    </xf>
    <xf numFmtId="166" fontId="8" fillId="33" borderId="0" xfId="48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5.140625" style="3" customWidth="1"/>
    <col min="2" max="2" width="19.00390625" style="3" customWidth="1"/>
    <col min="3" max="3" width="15.8515625" style="8" customWidth="1"/>
    <col min="4" max="16384" width="9.140625" style="3" customWidth="1"/>
  </cols>
  <sheetData>
    <row r="1" spans="1:3" s="1" customFormat="1" ht="12.75">
      <c r="A1" s="14" t="s">
        <v>48</v>
      </c>
      <c r="C1" s="21"/>
    </row>
    <row r="2" spans="1:3" s="1" customFormat="1" ht="12.75">
      <c r="A2" s="14" t="s">
        <v>43</v>
      </c>
      <c r="C2" s="21"/>
    </row>
    <row r="3" spans="1:3" s="1" customFormat="1" ht="12.75">
      <c r="A3" s="13"/>
      <c r="C3" s="21"/>
    </row>
    <row r="4" spans="1:3" ht="33.75" customHeight="1" thickBot="1">
      <c r="A4" s="2" t="s">
        <v>46</v>
      </c>
      <c r="B4" s="2" t="s">
        <v>47</v>
      </c>
      <c r="C4" s="22" t="s">
        <v>33</v>
      </c>
    </row>
    <row r="5" spans="1:3" ht="13.5" thickBot="1">
      <c r="A5" s="18" t="s">
        <v>0</v>
      </c>
      <c r="B5" s="18"/>
      <c r="C5" s="23">
        <f>SUM(C6:C39)</f>
        <v>123135.11</v>
      </c>
    </row>
    <row r="6" spans="1:3" ht="12.75" thickBot="1">
      <c r="A6" s="9" t="s">
        <v>1</v>
      </c>
      <c r="B6" s="9" t="s">
        <v>5</v>
      </c>
      <c r="C6" s="24">
        <v>145</v>
      </c>
    </row>
    <row r="7" spans="1:3" ht="12.75" customHeight="1">
      <c r="A7" s="15" t="s">
        <v>2</v>
      </c>
      <c r="B7" s="5" t="s">
        <v>6</v>
      </c>
      <c r="C7" s="25">
        <v>1373.7</v>
      </c>
    </row>
    <row r="8" spans="1:3" s="6" customFormat="1" ht="12">
      <c r="A8" s="16"/>
      <c r="B8" s="7" t="s">
        <v>7</v>
      </c>
      <c r="C8" s="26">
        <v>3089.5</v>
      </c>
    </row>
    <row r="9" spans="1:3" ht="12">
      <c r="A9" s="16"/>
      <c r="B9" s="7" t="s">
        <v>8</v>
      </c>
      <c r="C9" s="26">
        <v>291</v>
      </c>
    </row>
    <row r="10" spans="1:3" ht="12">
      <c r="A10" s="16"/>
      <c r="B10" s="7" t="s">
        <v>9</v>
      </c>
      <c r="C10" s="26">
        <v>897</v>
      </c>
    </row>
    <row r="11" spans="1:3" ht="12">
      <c r="A11" s="16"/>
      <c r="B11" s="7" t="s">
        <v>10</v>
      </c>
      <c r="C11" s="26">
        <v>363.5</v>
      </c>
    </row>
    <row r="12" spans="1:3" ht="12">
      <c r="A12" s="16"/>
      <c r="B12" s="7" t="s">
        <v>11</v>
      </c>
      <c r="C12" s="26">
        <v>8072.639999999999</v>
      </c>
    </row>
    <row r="13" spans="1:3" ht="12">
      <c r="A13" s="16"/>
      <c r="B13" s="7" t="s">
        <v>12</v>
      </c>
      <c r="C13" s="26">
        <v>2043.8000000000002</v>
      </c>
    </row>
    <row r="14" spans="1:3" ht="12">
      <c r="A14" s="16"/>
      <c r="B14" s="7" t="s">
        <v>13</v>
      </c>
      <c r="C14" s="26">
        <v>888</v>
      </c>
    </row>
    <row r="15" spans="1:3" s="6" customFormat="1" ht="12" customHeight="1">
      <c r="A15" s="16"/>
      <c r="B15" s="7" t="s">
        <v>14</v>
      </c>
      <c r="C15" s="26">
        <v>5654.469999999999</v>
      </c>
    </row>
    <row r="16" spans="1:3" ht="12">
      <c r="A16" s="16"/>
      <c r="B16" s="7" t="s">
        <v>15</v>
      </c>
      <c r="C16" s="26">
        <v>996</v>
      </c>
    </row>
    <row r="17" spans="1:3" s="6" customFormat="1" ht="12">
      <c r="A17" s="16"/>
      <c r="B17" s="7" t="s">
        <v>38</v>
      </c>
      <c r="C17" s="26">
        <v>232</v>
      </c>
    </row>
    <row r="18" spans="1:3" ht="12">
      <c r="A18" s="16"/>
      <c r="B18" s="7" t="s">
        <v>16</v>
      </c>
      <c r="C18" s="26">
        <v>1011</v>
      </c>
    </row>
    <row r="19" spans="1:3" ht="12">
      <c r="A19" s="16"/>
      <c r="B19" s="7" t="s">
        <v>17</v>
      </c>
      <c r="C19" s="26">
        <v>521</v>
      </c>
    </row>
    <row r="20" spans="1:3" ht="12">
      <c r="A20" s="16"/>
      <c r="B20" s="7" t="s">
        <v>18</v>
      </c>
      <c r="C20" s="26">
        <v>155.5</v>
      </c>
    </row>
    <row r="21" spans="1:3" ht="12">
      <c r="A21" s="16"/>
      <c r="B21" s="7" t="s">
        <v>19</v>
      </c>
      <c r="C21" s="26">
        <v>436</v>
      </c>
    </row>
    <row r="22" spans="1:3" ht="12">
      <c r="A22" s="16"/>
      <c r="B22" s="7" t="s">
        <v>20</v>
      </c>
      <c r="C22" s="26">
        <v>2022.5</v>
      </c>
    </row>
    <row r="23" spans="1:3" ht="14.25" thickBot="1">
      <c r="A23" s="17"/>
      <c r="B23" s="4" t="s">
        <v>34</v>
      </c>
      <c r="C23" s="27">
        <v>3035</v>
      </c>
    </row>
    <row r="24" spans="1:3" ht="12">
      <c r="A24" s="15" t="s">
        <v>3</v>
      </c>
      <c r="B24" s="5" t="s">
        <v>3</v>
      </c>
      <c r="C24" s="25">
        <v>6376.5</v>
      </c>
    </row>
    <row r="25" spans="1:3" ht="12">
      <c r="A25" s="16"/>
      <c r="B25" s="7" t="s">
        <v>21</v>
      </c>
      <c r="C25" s="26">
        <v>1504</v>
      </c>
    </row>
    <row r="26" spans="1:3" ht="12.75" customHeight="1" thickBot="1">
      <c r="A26" s="17"/>
      <c r="B26" s="4" t="s">
        <v>22</v>
      </c>
      <c r="C26" s="27">
        <v>1113</v>
      </c>
    </row>
    <row r="27" spans="1:3" ht="13.5" customHeight="1">
      <c r="A27" s="15" t="s">
        <v>4</v>
      </c>
      <c r="B27" s="7" t="s">
        <v>23</v>
      </c>
      <c r="C27" s="25">
        <v>6672</v>
      </c>
    </row>
    <row r="28" spans="1:3" ht="12">
      <c r="A28" s="16"/>
      <c r="B28" s="7" t="s">
        <v>24</v>
      </c>
      <c r="C28" s="26">
        <v>3296.5</v>
      </c>
    </row>
    <row r="29" spans="1:3" ht="12.75" customHeight="1">
      <c r="A29" s="16"/>
      <c r="B29" s="7" t="s">
        <v>25</v>
      </c>
      <c r="C29" s="26">
        <v>7338.5</v>
      </c>
    </row>
    <row r="30" spans="1:3" ht="12.75" customHeight="1">
      <c r="A30" s="16"/>
      <c r="B30" s="7" t="s">
        <v>26</v>
      </c>
      <c r="C30" s="26">
        <v>12524</v>
      </c>
    </row>
    <row r="31" spans="1:3" ht="12.75" customHeight="1">
      <c r="A31" s="16"/>
      <c r="B31" s="7" t="s">
        <v>41</v>
      </c>
      <c r="C31" s="26">
        <v>1645</v>
      </c>
    </row>
    <row r="32" spans="1:3" ht="12.75" customHeight="1">
      <c r="A32" s="16"/>
      <c r="B32" s="7" t="s">
        <v>27</v>
      </c>
      <c r="C32" s="26">
        <v>10530</v>
      </c>
    </row>
    <row r="33" spans="1:3" ht="12.75" customHeight="1">
      <c r="A33" s="16"/>
      <c r="B33" s="7" t="s">
        <v>28</v>
      </c>
      <c r="C33" s="26">
        <v>699</v>
      </c>
    </row>
    <row r="34" spans="1:3" ht="12.75" customHeight="1">
      <c r="A34" s="16"/>
      <c r="B34" s="7" t="s">
        <v>29</v>
      </c>
      <c r="C34" s="26">
        <v>15668.5</v>
      </c>
    </row>
    <row r="35" spans="1:3" ht="12.75" customHeight="1">
      <c r="A35" s="16"/>
      <c r="B35" s="7" t="s">
        <v>30</v>
      </c>
      <c r="C35" s="26">
        <v>6539</v>
      </c>
    </row>
    <row r="36" spans="1:3" ht="12.75" customHeight="1">
      <c r="A36" s="16"/>
      <c r="B36" s="7" t="s">
        <v>31</v>
      </c>
      <c r="C36" s="26">
        <v>12775</v>
      </c>
    </row>
    <row r="37" spans="1:3" s="6" customFormat="1" ht="12.75" customHeight="1">
      <c r="A37" s="16"/>
      <c r="B37" s="7" t="s">
        <v>32</v>
      </c>
      <c r="C37" s="26">
        <v>2940.5</v>
      </c>
    </row>
    <row r="38" spans="1:3" ht="14.25" thickBot="1">
      <c r="A38" s="16"/>
      <c r="B38" s="4" t="s">
        <v>35</v>
      </c>
      <c r="C38" s="27">
        <v>698</v>
      </c>
    </row>
    <row r="39" spans="1:3" ht="30.75" customHeight="1" thickBot="1">
      <c r="A39" s="11" t="s">
        <v>36</v>
      </c>
      <c r="B39" s="12" t="s">
        <v>37</v>
      </c>
      <c r="C39" s="28">
        <v>1588</v>
      </c>
    </row>
    <row r="40" spans="1:3" ht="12">
      <c r="A40" s="19" t="s">
        <v>42</v>
      </c>
      <c r="B40" s="10"/>
      <c r="C40" s="29"/>
    </row>
    <row r="41" ht="12">
      <c r="A41" s="20" t="s">
        <v>44</v>
      </c>
    </row>
    <row r="42" ht="12">
      <c r="A42" s="20" t="s">
        <v>45</v>
      </c>
    </row>
    <row r="43" ht="12">
      <c r="A43" s="20" t="s">
        <v>39</v>
      </c>
    </row>
    <row r="44" ht="12">
      <c r="A44" s="20" t="s">
        <v>40</v>
      </c>
    </row>
  </sheetData>
  <sheetProtection/>
  <mergeCells count="4">
    <mergeCell ref="A24:A26"/>
    <mergeCell ref="A7:A23"/>
    <mergeCell ref="A27:A38"/>
    <mergeCell ref="A5:B5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Andrea  Medina Hincapie</dc:creator>
  <cp:keywords/>
  <dc:description/>
  <cp:lastModifiedBy>pamedinah</cp:lastModifiedBy>
  <dcterms:created xsi:type="dcterms:W3CDTF">2014-07-03T21:52:40Z</dcterms:created>
  <dcterms:modified xsi:type="dcterms:W3CDTF">2014-07-04T13:08:31Z</dcterms:modified>
  <cp:category/>
  <cp:version/>
  <cp:contentType/>
  <cp:contentStatus/>
</cp:coreProperties>
</file>